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МП" sheetId="1" r:id="rId1"/>
  </sheets>
  <definedNames>
    <definedName name="_xlnm.Print_Titles" localSheetId="0">МП!$5:$6</definedName>
  </definedNames>
  <calcPr calcId="144525"/>
</workbook>
</file>

<file path=xl/calcChain.xml><?xml version="1.0" encoding="utf-8"?>
<calcChain xmlns="http://schemas.openxmlformats.org/spreadsheetml/2006/main">
  <c r="K24" i="1" l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</calcChain>
</file>

<file path=xl/sharedStrings.xml><?xml version="1.0" encoding="utf-8"?>
<sst xmlns="http://schemas.openxmlformats.org/spreadsheetml/2006/main" count="48" uniqueCount="48">
  <si>
    <t xml:space="preserve">  Исполнитель             Е.А.Муллабаева</t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</si>
  <si>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</si>
  <si>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</si>
  <si>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</si>
  <si>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</si>
  <si>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</si>
  <si>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</si>
  <si>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</si>
  <si>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</si>
  <si>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</si>
  <si>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</si>
  <si>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</si>
  <si>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</si>
  <si>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</si>
  <si>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</si>
  <si>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</si>
  <si>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</si>
  <si>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</si>
  <si>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</si>
  <si>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</si>
  <si>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</si>
  <si>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</si>
  <si>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</si>
  <si>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</si>
  <si>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</si>
  <si>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</si>
  <si>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</si>
  <si>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</si>
  <si>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</si>
  <si>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</si>
  <si>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</si>
  <si>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</si>
  <si>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</si>
  <si>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</si>
  <si>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</si>
  <si>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</si>
  <si>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</si>
  <si>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</si>
  <si>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</si>
  <si>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</si>
  <si>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</si>
  <si>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</si>
  <si>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</si>
  <si>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тыс. рублей</t>
  </si>
  <si>
    <t>Исполнено на 01.10.2021</t>
  </si>
  <si>
    <t>% исполнения</t>
  </si>
  <si>
    <t>Уточненный план на 2021  год</t>
  </si>
  <si>
    <t>Сведения об исполнении расходов бюджета города Югорска по муниципальным программам города Югорска за                                               9 месяцев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</si>
</sst>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;[Red]\-#,##0.0;0.0"/>
    <numFmt numFmtId="166" formatCode="#,##0.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3" fillId="3" borderId="2" xfId="0" applyNumberFormat="1" applyFont="1" applyFill="1" applyBorder="1" applyAlignment="1" applyProtection="1">
      <alignment horizontal="center" vertical="center"/>
      <protection hidden="1"/>
    </xf>
    <xf numFmtId="165" fontId="2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workbookViewId="0">
      <selection activeCell="M8" sqref="M8"/>
    </sheetView>
  </sheetViews>
  <sheetFormatPr defaultColWidth="9.109375" defaultRowHeight="13.2" x14ac:dyDescent="0.25"/>
  <cols>
    <col min="1" max="1" width="1.21875" customWidth="1"/>
    <col min="2" max="2" width="92.33203125" customWidth="1"/>
    <col min="3" max="3" width="17.21875" customWidth="1"/>
    <col min="4" max="7" width="0" hidden="1" customWidth="1"/>
    <col min="8" max="8" width="18.33203125" customWidth="1"/>
    <col min="9" max="9" width="15.77734375" customWidth="1"/>
    <col min="10" max="10" width="0" hidden="1" customWidth="1"/>
    <col min="11" max="11" width="11" customWidth="1"/>
    <col min="12" max="255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40.200000000000003" customHeight="1" x14ac:dyDescent="0.3">
      <c r="A2" s="25" t="s">
        <v>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2.75" customHeight="1" x14ac:dyDescent="0.35">
      <c r="A3" s="3"/>
      <c r="B3" s="4"/>
      <c r="C3" s="5"/>
      <c r="D3" s="5"/>
      <c r="E3" s="5"/>
      <c r="F3" s="5"/>
      <c r="G3" s="5"/>
      <c r="H3" s="5"/>
      <c r="I3" s="5"/>
      <c r="J3" s="1"/>
      <c r="K3" s="1"/>
    </row>
    <row r="4" spans="1:11" ht="14.25" customHeight="1" thickBot="1" x14ac:dyDescent="0.4">
      <c r="A4" s="6"/>
      <c r="B4" s="6"/>
      <c r="C4" s="6"/>
      <c r="D4" s="6"/>
      <c r="E4" s="6"/>
      <c r="F4" s="6"/>
      <c r="G4" s="6"/>
      <c r="H4" s="6"/>
      <c r="I4" s="26" t="s">
        <v>43</v>
      </c>
      <c r="J4" s="26"/>
      <c r="K4" s="26"/>
    </row>
    <row r="5" spans="1:11" ht="69.599999999999994" x14ac:dyDescent="0.35">
      <c r="A5" s="6"/>
      <c r="B5" s="7" t="s">
        <v>42</v>
      </c>
      <c r="C5" s="7" t="s">
        <v>41</v>
      </c>
      <c r="D5" s="7" t="s">
        <v>40</v>
      </c>
      <c r="E5" s="7" t="s">
        <v>39</v>
      </c>
      <c r="F5" s="7" t="s">
        <v>38</v>
      </c>
      <c r="G5" s="7" t="s">
        <v>37</v>
      </c>
      <c r="H5" s="7" t="s">
        <v>46</v>
      </c>
      <c r="I5" s="7" t="s">
        <v>44</v>
      </c>
      <c r="J5" s="17" t="s">
        <v>36</v>
      </c>
      <c r="K5" s="7" t="s">
        <v>45</v>
      </c>
    </row>
    <row r="6" spans="1:11" ht="18.600000000000001" thickBot="1" x14ac:dyDescent="0.4">
      <c r="A6" s="6"/>
      <c r="B6" s="13">
        <v>1</v>
      </c>
      <c r="C6" s="13">
        <v>2</v>
      </c>
      <c r="D6" s="13"/>
      <c r="E6" s="13"/>
      <c r="F6" s="13"/>
      <c r="G6" s="13">
        <v>3</v>
      </c>
      <c r="H6" s="13">
        <v>3</v>
      </c>
      <c r="I6" s="13">
        <v>4</v>
      </c>
      <c r="J6" s="18"/>
      <c r="K6" s="9">
        <v>5</v>
      </c>
    </row>
    <row r="7" spans="1:11" ht="18" x14ac:dyDescent="0.35">
      <c r="A7" s="8"/>
      <c r="B7" s="14" t="s">
        <v>35</v>
      </c>
      <c r="C7" s="9" t="s">
        <v>34</v>
      </c>
      <c r="D7" s="10">
        <v>21112984.870000001</v>
      </c>
      <c r="E7" s="10"/>
      <c r="F7" s="10"/>
      <c r="G7" s="10"/>
      <c r="H7" s="15">
        <v>21113</v>
      </c>
      <c r="I7" s="15">
        <v>12976.8</v>
      </c>
      <c r="J7" s="19"/>
      <c r="K7" s="23">
        <f>I7/H7*100</f>
        <v>61.463553261024003</v>
      </c>
    </row>
    <row r="8" spans="1:11" ht="18" x14ac:dyDescent="0.35">
      <c r="A8" s="8"/>
      <c r="B8" s="14" t="s">
        <v>33</v>
      </c>
      <c r="C8" s="9" t="s">
        <v>32</v>
      </c>
      <c r="D8" s="10">
        <v>1792421589.1300001</v>
      </c>
      <c r="E8" s="10"/>
      <c r="F8" s="10"/>
      <c r="G8" s="10"/>
      <c r="H8" s="15">
        <v>1792421.6</v>
      </c>
      <c r="I8" s="15">
        <v>1226292.8999999999</v>
      </c>
      <c r="J8" s="20"/>
      <c r="K8" s="23">
        <f t="shared" ref="K8:K24" si="0">I8/H8*100</f>
        <v>68.415427486479729</v>
      </c>
    </row>
    <row r="9" spans="1:11" ht="18" x14ac:dyDescent="0.35">
      <c r="A9" s="8"/>
      <c r="B9" s="14" t="s">
        <v>31</v>
      </c>
      <c r="C9" s="9" t="s">
        <v>30</v>
      </c>
      <c r="D9" s="10">
        <v>280350265.25999999</v>
      </c>
      <c r="E9" s="10"/>
      <c r="F9" s="10"/>
      <c r="G9" s="10"/>
      <c r="H9" s="15">
        <v>280350.3</v>
      </c>
      <c r="I9" s="15">
        <v>205281.1</v>
      </c>
      <c r="J9" s="20"/>
      <c r="K9" s="23">
        <f t="shared" si="0"/>
        <v>73.223071279039118</v>
      </c>
    </row>
    <row r="10" spans="1:11" ht="36" x14ac:dyDescent="0.35">
      <c r="A10" s="8"/>
      <c r="B10" s="14" t="s">
        <v>29</v>
      </c>
      <c r="C10" s="9" t="s">
        <v>28</v>
      </c>
      <c r="D10" s="10">
        <v>171528023.16</v>
      </c>
      <c r="E10" s="10"/>
      <c r="F10" s="10"/>
      <c r="G10" s="10"/>
      <c r="H10" s="15">
        <v>171528</v>
      </c>
      <c r="I10" s="15">
        <v>128933.2</v>
      </c>
      <c r="J10" s="20"/>
      <c r="K10" s="23">
        <f t="shared" si="0"/>
        <v>75.167436220325541</v>
      </c>
    </row>
    <row r="11" spans="1:11" ht="36" x14ac:dyDescent="0.35">
      <c r="A11" s="8"/>
      <c r="B11" s="14" t="s">
        <v>27</v>
      </c>
      <c r="C11" s="9" t="s">
        <v>26</v>
      </c>
      <c r="D11" s="10">
        <v>58273900</v>
      </c>
      <c r="E11" s="10"/>
      <c r="F11" s="10"/>
      <c r="G11" s="10"/>
      <c r="H11" s="15">
        <v>58273.9</v>
      </c>
      <c r="I11" s="15">
        <v>43837.2</v>
      </c>
      <c r="J11" s="20"/>
      <c r="K11" s="23">
        <f t="shared" si="0"/>
        <v>75.226130394567718</v>
      </c>
    </row>
    <row r="12" spans="1:11" ht="18" x14ac:dyDescent="0.35">
      <c r="A12" s="8"/>
      <c r="B12" s="14" t="s">
        <v>25</v>
      </c>
      <c r="C12" s="9" t="s">
        <v>24</v>
      </c>
      <c r="D12" s="10">
        <v>146561122.22</v>
      </c>
      <c r="E12" s="10"/>
      <c r="F12" s="10"/>
      <c r="G12" s="10"/>
      <c r="H12" s="15">
        <v>146561.1</v>
      </c>
      <c r="I12" s="15">
        <v>64181.8</v>
      </c>
      <c r="J12" s="20"/>
      <c r="K12" s="23">
        <f t="shared" si="0"/>
        <v>43.791838352741621</v>
      </c>
    </row>
    <row r="13" spans="1:11" ht="36" x14ac:dyDescent="0.35">
      <c r="A13" s="8"/>
      <c r="B13" s="14" t="s">
        <v>23</v>
      </c>
      <c r="C13" s="9" t="s">
        <v>22</v>
      </c>
      <c r="D13" s="10">
        <v>156669553.91999999</v>
      </c>
      <c r="E13" s="10"/>
      <c r="F13" s="10"/>
      <c r="G13" s="10"/>
      <c r="H13" s="15">
        <v>156669.5</v>
      </c>
      <c r="I13" s="15">
        <v>92056.1</v>
      </c>
      <c r="J13" s="20"/>
      <c r="K13" s="23">
        <f t="shared" si="0"/>
        <v>58.758150118561694</v>
      </c>
    </row>
    <row r="14" spans="1:11" ht="36" x14ac:dyDescent="0.35">
      <c r="A14" s="8"/>
      <c r="B14" s="14" t="s">
        <v>21</v>
      </c>
      <c r="C14" s="9" t="s">
        <v>20</v>
      </c>
      <c r="D14" s="10">
        <v>326656583.16000003</v>
      </c>
      <c r="E14" s="10"/>
      <c r="F14" s="10"/>
      <c r="G14" s="10"/>
      <c r="H14" s="15">
        <v>326656.59999999998</v>
      </c>
      <c r="I14" s="15">
        <v>188558.1</v>
      </c>
      <c r="J14" s="20"/>
      <c r="K14" s="23">
        <f t="shared" si="0"/>
        <v>57.723646177667931</v>
      </c>
    </row>
    <row r="15" spans="1:11" ht="36" x14ac:dyDescent="0.35">
      <c r="A15" s="8"/>
      <c r="B15" s="14" t="s">
        <v>19</v>
      </c>
      <c r="C15" s="9" t="s">
        <v>18</v>
      </c>
      <c r="D15" s="10">
        <v>60868308.990000002</v>
      </c>
      <c r="E15" s="10"/>
      <c r="F15" s="10"/>
      <c r="G15" s="10"/>
      <c r="H15" s="15">
        <v>60868.3</v>
      </c>
      <c r="I15" s="15">
        <v>43059</v>
      </c>
      <c r="J15" s="20"/>
      <c r="K15" s="23">
        <f t="shared" si="0"/>
        <v>70.741256121823668</v>
      </c>
    </row>
    <row r="16" spans="1:11" ht="36" x14ac:dyDescent="0.35">
      <c r="A16" s="8"/>
      <c r="B16" s="14" t="s">
        <v>17</v>
      </c>
      <c r="C16" s="9" t="s">
        <v>16</v>
      </c>
      <c r="D16" s="10">
        <v>30570900</v>
      </c>
      <c r="E16" s="10"/>
      <c r="F16" s="10"/>
      <c r="G16" s="10"/>
      <c r="H16" s="15">
        <v>30570.9</v>
      </c>
      <c r="I16" s="15">
        <v>20487.3</v>
      </c>
      <c r="J16" s="20"/>
      <c r="K16" s="23">
        <f t="shared" si="0"/>
        <v>67.015691392795105</v>
      </c>
    </row>
    <row r="17" spans="1:11" ht="18" x14ac:dyDescent="0.35">
      <c r="A17" s="8"/>
      <c r="B17" s="14" t="s">
        <v>15</v>
      </c>
      <c r="C17" s="9" t="s">
        <v>14</v>
      </c>
      <c r="D17" s="10">
        <v>650000</v>
      </c>
      <c r="E17" s="10"/>
      <c r="F17" s="10"/>
      <c r="G17" s="10"/>
      <c r="H17" s="15">
        <v>650</v>
      </c>
      <c r="I17" s="15">
        <v>649.9</v>
      </c>
      <c r="J17" s="20"/>
      <c r="K17" s="23">
        <f t="shared" si="0"/>
        <v>99.984615384615381</v>
      </c>
    </row>
    <row r="18" spans="1:11" ht="36" x14ac:dyDescent="0.35">
      <c r="A18" s="8"/>
      <c r="B18" s="14" t="s">
        <v>13</v>
      </c>
      <c r="C18" s="9" t="s">
        <v>12</v>
      </c>
      <c r="D18" s="10">
        <v>496008675.57999998</v>
      </c>
      <c r="E18" s="10"/>
      <c r="F18" s="10"/>
      <c r="G18" s="10"/>
      <c r="H18" s="15">
        <v>496008.7</v>
      </c>
      <c r="I18" s="15">
        <v>347693.9</v>
      </c>
      <c r="J18" s="20"/>
      <c r="K18" s="23">
        <f t="shared" si="0"/>
        <v>70.098347065283335</v>
      </c>
    </row>
    <row r="19" spans="1:11" ht="36" x14ac:dyDescent="0.35">
      <c r="A19" s="8"/>
      <c r="B19" s="14" t="s">
        <v>11</v>
      </c>
      <c r="C19" s="9" t="s">
        <v>10</v>
      </c>
      <c r="D19" s="10">
        <v>4000000</v>
      </c>
      <c r="E19" s="10"/>
      <c r="F19" s="10"/>
      <c r="G19" s="10"/>
      <c r="H19" s="15">
        <v>4000</v>
      </c>
      <c r="I19" s="15">
        <v>3172.7</v>
      </c>
      <c r="J19" s="20"/>
      <c r="K19" s="23">
        <f t="shared" si="0"/>
        <v>79.317499999999995</v>
      </c>
    </row>
    <row r="20" spans="1:11" ht="36" x14ac:dyDescent="0.35">
      <c r="A20" s="8"/>
      <c r="B20" s="14" t="s">
        <v>9</v>
      </c>
      <c r="C20" s="9" t="s">
        <v>8</v>
      </c>
      <c r="D20" s="10">
        <v>54395000</v>
      </c>
      <c r="E20" s="10"/>
      <c r="F20" s="10"/>
      <c r="G20" s="10"/>
      <c r="H20" s="15">
        <v>54395</v>
      </c>
      <c r="I20" s="15">
        <v>37211.4</v>
      </c>
      <c r="J20" s="20"/>
      <c r="K20" s="23">
        <f t="shared" si="0"/>
        <v>68.409596470263807</v>
      </c>
    </row>
    <row r="21" spans="1:11" ht="36" x14ac:dyDescent="0.35">
      <c r="A21" s="8"/>
      <c r="B21" s="14" t="s">
        <v>7</v>
      </c>
      <c r="C21" s="9" t="s">
        <v>6</v>
      </c>
      <c r="D21" s="10">
        <v>10187595.689999999</v>
      </c>
      <c r="E21" s="10"/>
      <c r="F21" s="10"/>
      <c r="G21" s="10"/>
      <c r="H21" s="15">
        <v>10187.6</v>
      </c>
      <c r="I21" s="15">
        <v>6027.9</v>
      </c>
      <c r="J21" s="20"/>
      <c r="K21" s="23">
        <f t="shared" si="0"/>
        <v>59.168989752247825</v>
      </c>
    </row>
    <row r="22" spans="1:11" ht="54" x14ac:dyDescent="0.35">
      <c r="A22" s="8"/>
      <c r="B22" s="14" t="s">
        <v>5</v>
      </c>
      <c r="C22" s="9" t="s">
        <v>4</v>
      </c>
      <c r="D22" s="10">
        <v>22545521.210000001</v>
      </c>
      <c r="E22" s="10"/>
      <c r="F22" s="10"/>
      <c r="G22" s="10"/>
      <c r="H22" s="15">
        <v>22545.5</v>
      </c>
      <c r="I22" s="15">
        <v>19641.5</v>
      </c>
      <c r="J22" s="20"/>
      <c r="K22" s="23">
        <f t="shared" si="0"/>
        <v>87.119380807699983</v>
      </c>
    </row>
    <row r="23" spans="1:11" ht="18.600000000000001" thickBot="1" x14ac:dyDescent="0.4">
      <c r="A23" s="8"/>
      <c r="B23" s="14" t="s">
        <v>3</v>
      </c>
      <c r="C23" s="9" t="s">
        <v>2</v>
      </c>
      <c r="D23" s="10">
        <v>338000</v>
      </c>
      <c r="E23" s="10"/>
      <c r="F23" s="10"/>
      <c r="G23" s="10"/>
      <c r="H23" s="15">
        <v>338</v>
      </c>
      <c r="I23" s="15">
        <v>182.8</v>
      </c>
      <c r="J23" s="21"/>
      <c r="K23" s="23">
        <f t="shared" si="0"/>
        <v>54.082840236686394</v>
      </c>
    </row>
    <row r="24" spans="1:11" ht="18.600000000000001" thickBot="1" x14ac:dyDescent="0.4">
      <c r="A24" s="5"/>
      <c r="B24" s="11" t="s">
        <v>1</v>
      </c>
      <c r="C24" s="11"/>
      <c r="D24" s="12">
        <v>3633138023.1900001</v>
      </c>
      <c r="E24" s="12">
        <v>0</v>
      </c>
      <c r="F24" s="12">
        <v>0</v>
      </c>
      <c r="G24" s="12">
        <v>0</v>
      </c>
      <c r="H24" s="16">
        <v>3633138</v>
      </c>
      <c r="I24" s="16">
        <v>2440243.6</v>
      </c>
      <c r="J24" s="22"/>
      <c r="K24" s="24">
        <f t="shared" si="0"/>
        <v>67.16627884765181</v>
      </c>
    </row>
    <row r="25" spans="1:11" ht="12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</row>
    <row r="26" spans="1:11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2">
    <mergeCell ref="A2:K2"/>
    <mergeCell ref="I4:K4"/>
  </mergeCells>
  <pageMargins left="0.74803149606299213" right="0.39370078740157483" top="0.98425196850393704" bottom="0.98425196850393704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2021-10-25T07:42:05Z</cp:lastPrinted>
  <dcterms:created xsi:type="dcterms:W3CDTF">2021-10-11T07:57:16Z</dcterms:created>
  <dcterms:modified xsi:type="dcterms:W3CDTF">2021-10-25T07:42:10Z</dcterms:modified>
</cp:coreProperties>
</file>